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 Общая инф-я" sheetId="6" r:id="rId1"/>
    <sheet name="форма 3.5" sheetId="1" r:id="rId2"/>
    <sheet name="форма 3.6" sheetId="5" r:id="rId3"/>
    <sheet name="Форма 3.7" sheetId="3" r:id="rId4"/>
  </sheets>
  <definedNames>
    <definedName name="_xlnm.Print_Area" localSheetId="2">'форма 3.6'!$A$1:$C$40</definedName>
    <definedName name="_xlnm.Print_Area" localSheetId="3">'Форма 3.7'!$A$1:$D$46</definedName>
  </definedNames>
  <calcPr calcId="125725"/>
</workbook>
</file>

<file path=xl/calcChain.xml><?xml version="1.0" encoding="utf-8"?>
<calcChain xmlns="http://schemas.openxmlformats.org/spreadsheetml/2006/main">
  <c r="C56" i="1"/>
  <c r="C35"/>
</calcChain>
</file>

<file path=xl/sharedStrings.xml><?xml version="1.0" encoding="utf-8"?>
<sst xmlns="http://schemas.openxmlformats.org/spreadsheetml/2006/main" count="187" uniqueCount="179">
  <si>
    <t>Форма 3.5. Информация об основных</t>
  </si>
  <si>
    <t>показателях финансово-хозяйственной деятельности</t>
  </si>
  <si>
    <t>регулируемой организации</t>
  </si>
  <si>
    <t>1)  Выручка  от  регулируемой  деятельности   (тыс.</t>
  </si>
  <si>
    <t xml:space="preserve">рублей) с разбивкой по видам деятельности          </t>
  </si>
  <si>
    <t>2) Себестоимость производимых товаров  (оказываемых</t>
  </si>
  <si>
    <t>услуг) по  регулируемому  виду  деятельности  (тыс.</t>
  </si>
  <si>
    <t xml:space="preserve">рублей), включая:                                  </t>
  </si>
  <si>
    <t>а)   расходы   на   оплату   услуг    по    приему,</t>
  </si>
  <si>
    <t>транспортировке  и  очистке  сточных  вод   другими</t>
  </si>
  <si>
    <t xml:space="preserve">организациями                                      </t>
  </si>
  <si>
    <t>б)  расходы  на  покупаемую  электрическую  энергию</t>
  </si>
  <si>
    <t>(мощность), используемую в технологическом процессе</t>
  </si>
  <si>
    <t>(с указанием средневзвешенной стоимости 1 кВт·ч), и</t>
  </si>
  <si>
    <t xml:space="preserve">объем приобретаемой электрической энергии          </t>
  </si>
  <si>
    <t>в) расходы на химические реагенты,  используемые  в</t>
  </si>
  <si>
    <t xml:space="preserve">технологическом процессе                           </t>
  </si>
  <si>
    <t>г)  расходы  на  оплату  труда  и   отчисления   на</t>
  </si>
  <si>
    <t>социальные   нужды   основного    производственного</t>
  </si>
  <si>
    <t xml:space="preserve">персонала                                          </t>
  </si>
  <si>
    <t>д)  расходы  на  оплату  труда  и   отчисления   на</t>
  </si>
  <si>
    <t>социальные  нужды   административно-управленческого</t>
  </si>
  <si>
    <t>е) расходы на амортизацию основных производственных</t>
  </si>
  <si>
    <t xml:space="preserve">средств                                            </t>
  </si>
  <si>
    <t>ж) расходы на аренду имущества,  используемого  для</t>
  </si>
  <si>
    <t xml:space="preserve">осуществления регулируемого вида деятельности      </t>
  </si>
  <si>
    <t>з)  общепроизводственные  расходы,  в   том   числе</t>
  </si>
  <si>
    <t>отнесенные к ним расходы на текущий  и  капитальный</t>
  </si>
  <si>
    <t xml:space="preserve">ремонт                                             </t>
  </si>
  <si>
    <t>и)   общехозяйственные   расходы,   в   том   числе</t>
  </si>
  <si>
    <t>к) расходы на капитальный и текущий ремонт основных</t>
  </si>
  <si>
    <t>производственных средств (в том числе информация об</t>
  </si>
  <si>
    <t>объемах товаров и услуг, их  стоимости  и  способах</t>
  </si>
  <si>
    <t>приобретения у тех организаций, сумма оплаты  услуг</t>
  </si>
  <si>
    <t>которых превышает 20 процентов  суммы  расходов  по</t>
  </si>
  <si>
    <t xml:space="preserve">указанной статье расходов                          </t>
  </si>
  <si>
    <t>л) расходы на услуги  производственного  характера,</t>
  </si>
  <si>
    <t>оказываемые  по  договорам   с   организациями   на</t>
  </si>
  <si>
    <t>проведение    регламентных    работ    в     рамках</t>
  </si>
  <si>
    <t>технологического процесса (в том  числе  информация</t>
  </si>
  <si>
    <t>об объемах товаров и услуг, их стоимости и способах</t>
  </si>
  <si>
    <t xml:space="preserve">указанной статье расходов)                         </t>
  </si>
  <si>
    <t>м) прочие расходы,  которые  подлежат  отнесению  к</t>
  </si>
  <si>
    <t>регулируемым видам деятельности  в  соответствии  с</t>
  </si>
  <si>
    <t>основами ценообразования в  сфере  водоснабжения  и</t>
  </si>
  <si>
    <t>водоотведения,     утвержденными     постановлением</t>
  </si>
  <si>
    <t>Правительства Российской Федерации от 13  мая  2013</t>
  </si>
  <si>
    <t>N   406   (Официальный   интернет-портал   правовой</t>
  </si>
  <si>
    <t xml:space="preserve">информации http://www.pravo.gov.ru, 15.05.2013)    </t>
  </si>
  <si>
    <t>3) Чистая прибыль, полученная от регулируемого вида</t>
  </si>
  <si>
    <t>деятельности, с указанием размера  ее  расходования</t>
  </si>
  <si>
    <t>на  финансирование   мероприятий,   предусмотренных</t>
  </si>
  <si>
    <t>инвестиционной программой регулируемой  организации</t>
  </si>
  <si>
    <t xml:space="preserve">(тыс. рублей)                                      </t>
  </si>
  <si>
    <t>4) Сведения об изменении стоимости основных  фондов</t>
  </si>
  <si>
    <t>(в том числе за счет ввода в  эксплуатацию  (вывода</t>
  </si>
  <si>
    <t xml:space="preserve">из эксплуатации)), их переоценки (тыс. рублей)     </t>
  </si>
  <si>
    <t>5) Валовая прибыль от продажи товаров  и  услуг  по</t>
  </si>
  <si>
    <t xml:space="preserve">регулируемому виду деятельности (тыс. рублей)      </t>
  </si>
  <si>
    <t>6)  Годовая   бухгалтерская   отчетность,   включая</t>
  </si>
  <si>
    <t>бухгалтерский   баланс   и   приложения   к    нему</t>
  </si>
  <si>
    <t>(раскрывается регулируемой организацией, выручка от</t>
  </si>
  <si>
    <t>регулируемой  деятельности  которой  превышает   80</t>
  </si>
  <si>
    <t xml:space="preserve">процентов совокупной выручки за отчетный год)      </t>
  </si>
  <si>
    <t>7) Объем  сточных  вод,  принятых  от  потребителей</t>
  </si>
  <si>
    <t xml:space="preserve">оказываемых услуг (тыс. куб. метров)               </t>
  </si>
  <si>
    <t>8)  Объем   сточных   вод,   принятых   от   других</t>
  </si>
  <si>
    <t>регулируемых организаций в  сфере  водоотведения  и</t>
  </si>
  <si>
    <t xml:space="preserve">(или) очистки сточных вод (тыс. куб. метров)       </t>
  </si>
  <si>
    <t>9) Объем сточных вод,  пропущенных  через  очистные</t>
  </si>
  <si>
    <t xml:space="preserve">сооружения (тыс. куб. метров)                      </t>
  </si>
  <si>
    <t>10)    Среднесписочная    численность     основного</t>
  </si>
  <si>
    <t xml:space="preserve">производственного персонала (человек)              </t>
  </si>
  <si>
    <t>Форма 3.6. Информация об основных потребительских</t>
  </si>
  <si>
    <t>характеристиках регулируемых товаров и услуг регулируемых</t>
  </si>
  <si>
    <t>организаций и их соответствии установленным требованиям</t>
  </si>
  <si>
    <t xml:space="preserve">    КонсультантПлюс: примечание.</t>
  </si>
  <si>
    <t xml:space="preserve">    Нумерация  подпунктов в  таблице  дана  в  соответствии  с  официальным</t>
  </si>
  <si>
    <t>текстом документа.</t>
  </si>
  <si>
    <t>Форма 3.7. Информация об инвестиционных программах</t>
  </si>
  <si>
    <t>и отчетах об их реализации</t>
  </si>
  <si>
    <t xml:space="preserve">Наименование инвестиционной программы              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</si>
  <si>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</si>
  <si>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</si>
  <si>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>Наименование органа исполнительной власти  субъекта</t>
  </si>
  <si>
    <t>Российской Федерации,  утвердившего  инвестиционную</t>
  </si>
  <si>
    <t xml:space="preserve">программу                                          </t>
  </si>
  <si>
    <t>Наименование   органа   местного    самоуправления,</t>
  </si>
  <si>
    <t xml:space="preserve">согласовавшего инвестиционную программу            </t>
  </si>
  <si>
    <t>Сроки начала и окончания реализации  инвестиционной</t>
  </si>
  <si>
    <t xml:space="preserve">программы                                          </t>
  </si>
  <si>
    <t>Потребности в финансовых средствах, необходимых</t>
  </si>
  <si>
    <t>для реализации инвестиционной программы</t>
  </si>
  <si>
    <t xml:space="preserve"> Источник финансирования</t>
  </si>
  <si>
    <t>Показатели эффективности реализации</t>
  </si>
  <si>
    <t>инвестиционной программы</t>
  </si>
  <si>
    <t>Фактические значения</t>
  </si>
  <si>
    <t xml:space="preserve"> целевых показателей</t>
  </si>
  <si>
    <t xml:space="preserve">   инвестиционной   </t>
  </si>
  <si>
    <t xml:space="preserve">      программы     </t>
  </si>
  <si>
    <t>Информация об использовании инвестиционных средств</t>
  </si>
  <si>
    <t>за отчетный год</t>
  </si>
  <si>
    <t xml:space="preserve">     Квартал    </t>
  </si>
  <si>
    <t xml:space="preserve">      Источник     </t>
  </si>
  <si>
    <t xml:space="preserve">   финансирования  </t>
  </si>
  <si>
    <t xml:space="preserve">   инвестиционной  </t>
  </si>
  <si>
    <t xml:space="preserve">     программы     </t>
  </si>
  <si>
    <t>Внесение изменений в инвестиционную программу</t>
  </si>
  <si>
    <t xml:space="preserve">       Дата внесения изменений      </t>
  </si>
  <si>
    <t xml:space="preserve">         Внесенные изменения        </t>
  </si>
  <si>
    <t>отсутствует</t>
  </si>
  <si>
    <t xml:space="preserve">      Наименование     мероприятия</t>
  </si>
  <si>
    <t>Потребность в финансовых средствах  на  ______год,</t>
  </si>
  <si>
    <t>тыс. руб.</t>
  </si>
  <si>
    <t xml:space="preserve">  Наименование   мероприятия</t>
  </si>
  <si>
    <t xml:space="preserve">   Наименование  показателей</t>
  </si>
  <si>
    <t>Плановые значения целевых</t>
  </si>
  <si>
    <t>показателей</t>
  </si>
  <si>
    <t>инвестиционной</t>
  </si>
  <si>
    <t>программы</t>
  </si>
  <si>
    <t xml:space="preserve">   Наименование   мероприятия</t>
  </si>
  <si>
    <t xml:space="preserve">    Сведения об   использовании</t>
  </si>
  <si>
    <t>инвестиционных</t>
  </si>
  <si>
    <t>средств  за</t>
  </si>
  <si>
    <t>отчетный год,</t>
  </si>
  <si>
    <t>1) Показатели аварийности на канализационных  сетях</t>
  </si>
  <si>
    <t>и количество засоров для самотечных  сетей  (единиц</t>
  </si>
  <si>
    <t xml:space="preserve">на километр)                                 </t>
  </si>
  <si>
    <t>2) Общее  количество  проведенных  проб  на  сбросе</t>
  </si>
  <si>
    <t>очищенных  (частично  очищенных)  сточных  вод   по</t>
  </si>
  <si>
    <t xml:space="preserve">следующим показателям:                           </t>
  </si>
  <si>
    <t xml:space="preserve">а) взвешенные вещества                             </t>
  </si>
  <si>
    <t xml:space="preserve">б) БПК5                                           </t>
  </si>
  <si>
    <t xml:space="preserve">в) аммоний-ион                              </t>
  </si>
  <si>
    <t xml:space="preserve">г) нитрит-анион                                    </t>
  </si>
  <si>
    <t xml:space="preserve">д) фосфаты (по P)                                </t>
  </si>
  <si>
    <t xml:space="preserve">е) нефтепродукты                            </t>
  </si>
  <si>
    <t xml:space="preserve">ж) микробиология                              </t>
  </si>
  <si>
    <t>3)   Количество   проведенных    проб,    выявивших</t>
  </si>
  <si>
    <t>сточных вод санитарным нормам (предельно допустимой</t>
  </si>
  <si>
    <t>несоответствие   очищенных   (частично   очищенных)</t>
  </si>
  <si>
    <t>концентрации)   на   сбросе   очищенных   (частично</t>
  </si>
  <si>
    <t xml:space="preserve">очищенных) сточных вод, по следующим показателям:  </t>
  </si>
  <si>
    <t xml:space="preserve">а) взвешенные вещества                           </t>
  </si>
  <si>
    <t xml:space="preserve">б) БПК5                                        </t>
  </si>
  <si>
    <t xml:space="preserve">в) аммоний-ион                                   </t>
  </si>
  <si>
    <t xml:space="preserve">г) нитрит-анион                                   </t>
  </si>
  <si>
    <t xml:space="preserve">е) нефтепродукты                                   </t>
  </si>
  <si>
    <t xml:space="preserve">ж) микробиология                                </t>
  </si>
  <si>
    <t>6) Доля исполненных в срок договоров о  подключении</t>
  </si>
  <si>
    <t>(процент общего количества заключенных договоров  о</t>
  </si>
  <si>
    <t xml:space="preserve">подключении)                                       </t>
  </si>
  <si>
    <t>7) Средняя продолжительности рассмотрения заявлений</t>
  </si>
  <si>
    <t xml:space="preserve">о подключении (дней)                           </t>
  </si>
  <si>
    <t xml:space="preserve">Форма на основе Постановление Правительства РФ от 17 января 2013 г. N 6 "О стандартах раскрытия информации в сфере водоснабжения и водоотведения"
</t>
  </si>
  <si>
    <t>1. Общая информация</t>
  </si>
  <si>
    <t>Наимаенование юридического лица</t>
  </si>
  <si>
    <t>МУП "Оссорское  ЖКХ"</t>
  </si>
  <si>
    <t>ОГРН, дата его присвоения и наименование органа, принявшего решение о гос.регистрации</t>
  </si>
  <si>
    <t>1114177001718, 27.06.2011 г. Межрайонная  инспекция Федеральной  налоговой  службы № 3 по Камчатскому  краю</t>
  </si>
  <si>
    <t>Фамилия, имя, отчество руководителя регулируемой организации</t>
  </si>
  <si>
    <t>Подкопаев  Алексей  Вениаминович</t>
  </si>
  <si>
    <t>Почтовый адрес  регулируемой организации</t>
  </si>
  <si>
    <t>688700, Камчатский  край, Карагинский район, п. Оссора, ул. Советская, 100</t>
  </si>
  <si>
    <t>Фактический адрес  регулируемой организации</t>
  </si>
  <si>
    <t>688700, Камчатский  край, Карагинский район, п. Оссора, ул. Советская, 45</t>
  </si>
  <si>
    <t>Контактные телефоны</t>
  </si>
  <si>
    <t>(841545) 47-2-23, (841545) 47-1-44</t>
  </si>
  <si>
    <t>Официальный сайт</t>
  </si>
  <si>
    <t>ossorateplo@mail.ru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</si>
  <si>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</si>
  <si>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</si>
  <si>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Понедельник-четверг с 9-00 час до 18-00 час, пятница с 9-00 час до  13-00 час</t>
  </si>
  <si>
    <t>Регулируемый вид деятельности</t>
  </si>
  <si>
    <t>ведущий  экономист</t>
  </si>
  <si>
    <t>Юшкова З.В.(841545)41-5-46</t>
  </si>
  <si>
    <t>водоотведение</t>
  </si>
  <si>
    <t>Число канализационных  насосных  станций (штук)</t>
  </si>
  <si>
    <t>Протяженность канализационных сетей  (километров)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</si>
</sst>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7" xfId="1" applyBorder="1" applyAlignment="1" applyProtection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9" xfId="0" applyFont="1" applyBorder="1"/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3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0" xfId="0" applyBorder="1"/>
    <xf numFmtId="0" fontId="3" fillId="0" borderId="0" xfId="1" applyBorder="1" applyAlignment="1" applyProtection="1">
      <alignment vertical="top" wrapText="1"/>
    </xf>
    <xf numFmtId="0" fontId="0" fillId="0" borderId="0" xfId="0" applyBorder="1" applyAlignment="1">
      <alignment horizontal="justify"/>
    </xf>
    <xf numFmtId="0" fontId="1" fillId="0" borderId="0" xfId="0" applyFont="1" applyAlignment="1">
      <alignment horizontal="left"/>
    </xf>
    <xf numFmtId="4" fontId="2" fillId="0" borderId="2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wrapText="1"/>
    </xf>
    <xf numFmtId="0" fontId="5" fillId="2" borderId="6" xfId="0" applyFont="1" applyFill="1" applyBorder="1"/>
    <xf numFmtId="0" fontId="6" fillId="2" borderId="4" xfId="2" applyFill="1" applyBorder="1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ssorateplo@mail.ru" TargetMode="External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5A66D33C0DBA208D7200CDD4606395C288AAE5978BF9CB64D00437B73AA171EB1E86BC60F0ABF66Ei4i1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tabSelected="1" view="pageBreakPreview" topLeftCell="A10" zoomScaleNormal="100" zoomScaleSheetLayoutView="100" workbookViewId="0">
      <selection activeCell="C14" sqref="C14"/>
    </sheetView>
  </sheetViews>
  <sheetFormatPr defaultRowHeight="14.4"/>
  <cols>
    <col min="2" max="2" width="33.6640625" customWidth="1"/>
    <col min="3" max="3" width="50.109375" customWidth="1"/>
  </cols>
  <sheetData>
    <row r="1" spans="2:3" ht="72" customHeight="1">
      <c r="C1" s="39" t="s">
        <v>154</v>
      </c>
    </row>
    <row r="2" spans="2:3" ht="22.8">
      <c r="B2" s="51" t="s">
        <v>155</v>
      </c>
      <c r="C2" s="51"/>
    </row>
    <row r="3" spans="2:3" ht="15" thickBot="1"/>
    <row r="4" spans="2:3" ht="31.8" thickBot="1">
      <c r="B4" s="40" t="s">
        <v>156</v>
      </c>
      <c r="C4" s="41" t="s">
        <v>157</v>
      </c>
    </row>
    <row r="5" spans="2:3" ht="63" thickBot="1">
      <c r="B5" s="42" t="s">
        <v>158</v>
      </c>
      <c r="C5" s="43" t="s">
        <v>159</v>
      </c>
    </row>
    <row r="6" spans="2:3" ht="47.4" thickBot="1">
      <c r="B6" s="40" t="s">
        <v>160</v>
      </c>
      <c r="C6" s="44" t="s">
        <v>161</v>
      </c>
    </row>
    <row r="7" spans="2:3" ht="31.8" thickBot="1">
      <c r="B7" s="40" t="s">
        <v>162</v>
      </c>
      <c r="C7" s="45" t="s">
        <v>163</v>
      </c>
    </row>
    <row r="8" spans="2:3" ht="31.8" thickBot="1">
      <c r="B8" s="40" t="s">
        <v>164</v>
      </c>
      <c r="C8" s="45" t="s">
        <v>165</v>
      </c>
    </row>
    <row r="9" spans="2:3" ht="16.2" thickBot="1">
      <c r="B9" s="42" t="s">
        <v>166</v>
      </c>
      <c r="C9" s="46" t="s">
        <v>167</v>
      </c>
    </row>
    <row r="10" spans="2:3" ht="16.2" thickBot="1">
      <c r="B10" s="40" t="s">
        <v>168</v>
      </c>
      <c r="C10" s="47" t="s">
        <v>169</v>
      </c>
    </row>
    <row r="11" spans="2:3" ht="16.2" thickBot="1">
      <c r="B11" s="40" t="s">
        <v>170</v>
      </c>
      <c r="C11" s="47" t="s">
        <v>169</v>
      </c>
    </row>
    <row r="12" spans="2:3" ht="78.599999999999994" thickBot="1">
      <c r="B12" s="40" t="s">
        <v>171</v>
      </c>
      <c r="C12" s="48" t="s">
        <v>172</v>
      </c>
    </row>
    <row r="13" spans="2:3" ht="16.2" thickBot="1">
      <c r="B13" s="40" t="s">
        <v>173</v>
      </c>
      <c r="C13" s="41" t="s">
        <v>176</v>
      </c>
    </row>
    <row r="14" spans="2:3" ht="34.200000000000003" customHeight="1" thickBot="1">
      <c r="B14" s="40" t="s">
        <v>178</v>
      </c>
      <c r="C14" s="54">
        <v>10</v>
      </c>
    </row>
    <row r="15" spans="2:3" ht="31.8" thickBot="1">
      <c r="B15" s="42" t="s">
        <v>177</v>
      </c>
      <c r="C15" s="49">
        <v>2</v>
      </c>
    </row>
    <row r="16" spans="2:3">
      <c r="B16" s="39"/>
    </row>
    <row r="17" spans="2:2">
      <c r="B17" s="39"/>
    </row>
    <row r="18" spans="2:2">
      <c r="B18" s="50" t="s">
        <v>174</v>
      </c>
    </row>
    <row r="19" spans="2:2">
      <c r="B19" s="50" t="s">
        <v>175</v>
      </c>
    </row>
    <row r="20" spans="2:2">
      <c r="B20" s="50"/>
    </row>
    <row r="21" spans="2:2">
      <c r="B21" s="39"/>
    </row>
    <row r="22" spans="2:2">
      <c r="B22" s="39"/>
    </row>
    <row r="23" spans="2:2">
      <c r="B23" s="39"/>
    </row>
    <row r="24" spans="2:2">
      <c r="B24" s="39"/>
    </row>
    <row r="25" spans="2:2">
      <c r="B25" s="39"/>
    </row>
    <row r="26" spans="2:2">
      <c r="B26" s="39"/>
    </row>
    <row r="27" spans="2:2">
      <c r="B27" s="39"/>
    </row>
    <row r="28" spans="2:2">
      <c r="B28" s="39"/>
    </row>
    <row r="29" spans="2:2">
      <c r="B29" s="39"/>
    </row>
  </sheetData>
  <mergeCells count="1">
    <mergeCell ref="B2:C2"/>
  </mergeCells>
  <hyperlinks>
    <hyperlink ref="C10" r:id="rId1"/>
    <hyperlink ref="C11" r:id="rId2"/>
  </hyperlinks>
  <pageMargins left="0.11811023622047245" right="0.11811023622047245" top="0.74803149606299213" bottom="0.15748031496062992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C83"/>
  <sheetViews>
    <sheetView view="pageBreakPreview" zoomScaleNormal="100" zoomScaleSheetLayoutView="100" workbookViewId="0">
      <selection activeCell="E76" sqref="E76"/>
    </sheetView>
  </sheetViews>
  <sheetFormatPr defaultRowHeight="14.4"/>
  <cols>
    <col min="2" max="2" width="70" customWidth="1"/>
    <col min="3" max="3" width="12.6640625" customWidth="1"/>
  </cols>
  <sheetData>
    <row r="1" spans="2:3">
      <c r="B1" s="11" t="s">
        <v>0</v>
      </c>
    </row>
    <row r="2" spans="2:3">
      <c r="B2" s="11" t="s">
        <v>1</v>
      </c>
    </row>
    <row r="3" spans="2:3">
      <c r="B3" s="11" t="s">
        <v>2</v>
      </c>
    </row>
    <row r="4" spans="2:3" ht="15" thickBot="1">
      <c r="B4" s="2"/>
    </row>
    <row r="5" spans="2:3" ht="21" customHeight="1">
      <c r="B5" s="3" t="s">
        <v>3</v>
      </c>
      <c r="C5" s="31">
        <v>3777</v>
      </c>
    </row>
    <row r="6" spans="2:3" ht="15.6" customHeight="1" thickBot="1">
      <c r="B6" s="4" t="s">
        <v>4</v>
      </c>
      <c r="C6" s="32"/>
    </row>
    <row r="7" spans="2:3" ht="23.4" customHeight="1">
      <c r="B7" s="6" t="s">
        <v>5</v>
      </c>
      <c r="C7" s="31">
        <v>9501</v>
      </c>
    </row>
    <row r="8" spans="2:3">
      <c r="B8" s="6" t="s">
        <v>6</v>
      </c>
      <c r="C8" s="33"/>
    </row>
    <row r="9" spans="2:3" ht="15" thickBot="1">
      <c r="B9" s="4" t="s">
        <v>7</v>
      </c>
      <c r="C9" s="32"/>
    </row>
    <row r="10" spans="2:3">
      <c r="B10" s="6" t="s">
        <v>8</v>
      </c>
      <c r="C10" s="31"/>
    </row>
    <row r="11" spans="2:3">
      <c r="B11" s="6" t="s">
        <v>9</v>
      </c>
      <c r="C11" s="33"/>
    </row>
    <row r="12" spans="2:3" ht="15" thickBot="1">
      <c r="B12" s="4" t="s">
        <v>10</v>
      </c>
      <c r="C12" s="32"/>
    </row>
    <row r="13" spans="2:3">
      <c r="B13" s="6" t="s">
        <v>11</v>
      </c>
      <c r="C13" s="31">
        <v>477.84</v>
      </c>
    </row>
    <row r="14" spans="2:3">
      <c r="B14" s="6" t="s">
        <v>12</v>
      </c>
      <c r="C14" s="33"/>
    </row>
    <row r="15" spans="2:3">
      <c r="B15" s="6" t="s">
        <v>13</v>
      </c>
      <c r="C15" s="33"/>
    </row>
    <row r="16" spans="2:3" ht="15" thickBot="1">
      <c r="B16" s="4" t="s">
        <v>14</v>
      </c>
      <c r="C16" s="32"/>
    </row>
    <row r="17" spans="2:3">
      <c r="B17" s="6" t="s">
        <v>15</v>
      </c>
      <c r="C17" s="31"/>
    </row>
    <row r="18" spans="2:3" ht="15" thickBot="1">
      <c r="B18" s="4" t="s">
        <v>16</v>
      </c>
      <c r="C18" s="32"/>
    </row>
    <row r="19" spans="2:3">
      <c r="B19" s="6" t="s">
        <v>17</v>
      </c>
      <c r="C19" s="31">
        <v>3947.36</v>
      </c>
    </row>
    <row r="20" spans="2:3">
      <c r="B20" s="6" t="s">
        <v>18</v>
      </c>
      <c r="C20" s="33"/>
    </row>
    <row r="21" spans="2:3" ht="15" thickBot="1">
      <c r="B21" s="4" t="s">
        <v>19</v>
      </c>
      <c r="C21" s="32"/>
    </row>
    <row r="22" spans="2:3">
      <c r="B22" s="6" t="s">
        <v>20</v>
      </c>
      <c r="C22" s="31">
        <v>726.71</v>
      </c>
    </row>
    <row r="23" spans="2:3">
      <c r="B23" s="6" t="s">
        <v>21</v>
      </c>
      <c r="C23" s="33"/>
    </row>
    <row r="24" spans="2:3" ht="15" thickBot="1">
      <c r="B24" s="4" t="s">
        <v>19</v>
      </c>
      <c r="C24" s="32"/>
    </row>
    <row r="25" spans="2:3">
      <c r="B25" s="6" t="s">
        <v>22</v>
      </c>
      <c r="C25" s="31">
        <v>206.26</v>
      </c>
    </row>
    <row r="26" spans="2:3" ht="15" thickBot="1">
      <c r="B26" s="4" t="s">
        <v>23</v>
      </c>
      <c r="C26" s="32"/>
    </row>
    <row r="27" spans="2:3">
      <c r="B27" s="6" t="s">
        <v>24</v>
      </c>
      <c r="C27" s="31">
        <v>0.40899999999999997</v>
      </c>
    </row>
    <row r="28" spans="2:3" ht="15" thickBot="1">
      <c r="B28" s="4" t="s">
        <v>25</v>
      </c>
      <c r="C28" s="32"/>
    </row>
    <row r="29" spans="2:3">
      <c r="B29" s="6" t="s">
        <v>26</v>
      </c>
      <c r="C29" s="31">
        <v>1959.66</v>
      </c>
    </row>
    <row r="30" spans="2:3">
      <c r="B30" s="6" t="s">
        <v>27</v>
      </c>
      <c r="C30" s="33"/>
    </row>
    <row r="31" spans="2:3" ht="15" thickBot="1">
      <c r="B31" s="4" t="s">
        <v>28</v>
      </c>
      <c r="C31" s="32"/>
    </row>
    <row r="32" spans="2:3">
      <c r="B32" s="6" t="s">
        <v>29</v>
      </c>
      <c r="C32" s="31">
        <v>174.53</v>
      </c>
    </row>
    <row r="33" spans="2:3">
      <c r="B33" s="6" t="s">
        <v>27</v>
      </c>
      <c r="C33" s="33"/>
    </row>
    <row r="34" spans="2:3" ht="16.2" customHeight="1" thickBot="1">
      <c r="B34" s="4" t="s">
        <v>28</v>
      </c>
      <c r="C34" s="32"/>
    </row>
    <row r="35" spans="2:3">
      <c r="B35" s="6" t="s">
        <v>30</v>
      </c>
      <c r="C35" s="31">
        <f>629.73+6.51+461.05+139.24</f>
        <v>1236.53</v>
      </c>
    </row>
    <row r="36" spans="2:3">
      <c r="B36" s="6" t="s">
        <v>31</v>
      </c>
      <c r="C36" s="33"/>
    </row>
    <row r="37" spans="2:3">
      <c r="B37" s="6" t="s">
        <v>32</v>
      </c>
      <c r="C37" s="33"/>
    </row>
    <row r="38" spans="2:3">
      <c r="B38" s="6" t="s">
        <v>33</v>
      </c>
      <c r="C38" s="33"/>
    </row>
    <row r="39" spans="2:3">
      <c r="B39" s="6" t="s">
        <v>34</v>
      </c>
      <c r="C39" s="33"/>
    </row>
    <row r="40" spans="2:3" ht="15" thickBot="1">
      <c r="B40" s="4" t="s">
        <v>35</v>
      </c>
      <c r="C40" s="32"/>
    </row>
    <row r="41" spans="2:3">
      <c r="B41" s="6" t="s">
        <v>36</v>
      </c>
      <c r="C41" s="31">
        <v>580.20000000000005</v>
      </c>
    </row>
    <row r="42" spans="2:3">
      <c r="B42" s="6" t="s">
        <v>37</v>
      </c>
      <c r="C42" s="33"/>
    </row>
    <row r="43" spans="2:3">
      <c r="B43" s="6" t="s">
        <v>38</v>
      </c>
      <c r="C43" s="33"/>
    </row>
    <row r="44" spans="2:3">
      <c r="B44" s="6" t="s">
        <v>39</v>
      </c>
      <c r="C44" s="33"/>
    </row>
    <row r="45" spans="2:3">
      <c r="B45" s="6" t="s">
        <v>40</v>
      </c>
      <c r="C45" s="33"/>
    </row>
    <row r="46" spans="2:3">
      <c r="B46" s="6" t="s">
        <v>33</v>
      </c>
      <c r="C46" s="33"/>
    </row>
    <row r="47" spans="2:3">
      <c r="B47" s="6" t="s">
        <v>34</v>
      </c>
      <c r="C47" s="33"/>
    </row>
    <row r="48" spans="2:3" ht="15" thickBot="1">
      <c r="B48" s="4" t="s">
        <v>41</v>
      </c>
      <c r="C48" s="32"/>
    </row>
    <row r="49" spans="2:3">
      <c r="B49" s="6" t="s">
        <v>42</v>
      </c>
      <c r="C49" s="31">
        <v>191.5</v>
      </c>
    </row>
    <row r="50" spans="2:3">
      <c r="B50" s="6" t="s">
        <v>43</v>
      </c>
      <c r="C50" s="33"/>
    </row>
    <row r="51" spans="2:3">
      <c r="B51" s="10" t="s">
        <v>44</v>
      </c>
      <c r="C51" s="33"/>
    </row>
    <row r="52" spans="2:3">
      <c r="B52" s="6" t="s">
        <v>45</v>
      </c>
      <c r="C52" s="33"/>
    </row>
    <row r="53" spans="2:3">
      <c r="B53" s="6" t="s">
        <v>46</v>
      </c>
      <c r="C53" s="33"/>
    </row>
    <row r="54" spans="2:3">
      <c r="B54" s="6" t="s">
        <v>47</v>
      </c>
      <c r="C54" s="33"/>
    </row>
    <row r="55" spans="2:3" ht="15" thickBot="1">
      <c r="B55" s="4" t="s">
        <v>48</v>
      </c>
      <c r="C55" s="32"/>
    </row>
    <row r="56" spans="2:3">
      <c r="B56" s="6" t="s">
        <v>49</v>
      </c>
      <c r="C56" s="31">
        <f>C5-C7</f>
        <v>-5724</v>
      </c>
    </row>
    <row r="57" spans="2:3">
      <c r="B57" s="6" t="s">
        <v>50</v>
      </c>
      <c r="C57" s="33"/>
    </row>
    <row r="58" spans="2:3">
      <c r="B58" s="6" t="s">
        <v>51</v>
      </c>
      <c r="C58" s="33"/>
    </row>
    <row r="59" spans="2:3">
      <c r="B59" s="6" t="s">
        <v>52</v>
      </c>
      <c r="C59" s="33"/>
    </row>
    <row r="60" spans="2:3" ht="15" thickBot="1">
      <c r="B60" s="4" t="s">
        <v>53</v>
      </c>
      <c r="C60" s="32"/>
    </row>
    <row r="61" spans="2:3">
      <c r="B61" s="6" t="s">
        <v>54</v>
      </c>
      <c r="C61" s="31"/>
    </row>
    <row r="62" spans="2:3">
      <c r="B62" s="6" t="s">
        <v>55</v>
      </c>
      <c r="C62" s="33"/>
    </row>
    <row r="63" spans="2:3" ht="15" thickBot="1">
      <c r="B63" s="4" t="s">
        <v>56</v>
      </c>
      <c r="C63" s="32"/>
    </row>
    <row r="64" spans="2:3">
      <c r="B64" s="6" t="s">
        <v>57</v>
      </c>
      <c r="C64" s="31"/>
    </row>
    <row r="65" spans="2:3" ht="15" thickBot="1">
      <c r="B65" s="4" t="s">
        <v>58</v>
      </c>
      <c r="C65" s="32"/>
    </row>
    <row r="66" spans="2:3">
      <c r="B66" s="6" t="s">
        <v>59</v>
      </c>
      <c r="C66" s="31"/>
    </row>
    <row r="67" spans="2:3">
      <c r="B67" s="6" t="s">
        <v>60</v>
      </c>
      <c r="C67" s="33"/>
    </row>
    <row r="68" spans="2:3">
      <c r="B68" s="6" t="s">
        <v>61</v>
      </c>
      <c r="C68" s="33"/>
    </row>
    <row r="69" spans="2:3">
      <c r="B69" s="6" t="s">
        <v>62</v>
      </c>
      <c r="C69" s="33"/>
    </row>
    <row r="70" spans="2:3" ht="15" thickBot="1">
      <c r="B70" s="4" t="s">
        <v>63</v>
      </c>
      <c r="C70" s="32"/>
    </row>
    <row r="71" spans="2:3">
      <c r="B71" s="6" t="s">
        <v>64</v>
      </c>
      <c r="C71" s="34">
        <v>83480</v>
      </c>
    </row>
    <row r="72" spans="2:3" ht="15" thickBot="1">
      <c r="B72" s="4" t="s">
        <v>65</v>
      </c>
      <c r="C72" s="35"/>
    </row>
    <row r="73" spans="2:3">
      <c r="B73" s="6" t="s">
        <v>66</v>
      </c>
      <c r="C73" s="34">
        <v>0</v>
      </c>
    </row>
    <row r="74" spans="2:3">
      <c r="B74" s="6" t="s">
        <v>67</v>
      </c>
      <c r="C74" s="36"/>
    </row>
    <row r="75" spans="2:3" ht="15" thickBot="1">
      <c r="B75" s="4" t="s">
        <v>68</v>
      </c>
      <c r="C75" s="35"/>
    </row>
    <row r="76" spans="2:3">
      <c r="B76" s="6" t="s">
        <v>69</v>
      </c>
      <c r="C76" s="34">
        <v>83480</v>
      </c>
    </row>
    <row r="77" spans="2:3" ht="15" thickBot="1">
      <c r="B77" s="4" t="s">
        <v>70</v>
      </c>
      <c r="C77" s="32"/>
    </row>
    <row r="78" spans="2:3">
      <c r="B78" s="6" t="s">
        <v>71</v>
      </c>
      <c r="C78" s="31">
        <v>5.4</v>
      </c>
    </row>
    <row r="79" spans="2:3" ht="15" thickBot="1">
      <c r="B79" s="4" t="s">
        <v>72</v>
      </c>
      <c r="C79" s="4"/>
    </row>
    <row r="80" spans="2:3">
      <c r="B80" s="2"/>
    </row>
    <row r="81" spans="2:2">
      <c r="B81" s="2"/>
    </row>
    <row r="82" spans="2:2">
      <c r="B82" s="2"/>
    </row>
    <row r="83" spans="2:2">
      <c r="B83" s="2"/>
    </row>
  </sheetData>
  <hyperlinks>
    <hyperlink ref="B51" r:id="rId1" display="consultantplus://offline/ref=5A66D33C0DBA208D7200CDD4606395C288AAE5978BF9CB64D00437B73AA171EB1E86BC60F0ABF66Ei4i1F"/>
  </hyperlinks>
  <pageMargins left="0.11811023622047245" right="0.11811023622047245" top="0.19685039370078741" bottom="0.15748031496062992" header="0" footer="0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view="pageBreakPreview" zoomScaleNormal="100" zoomScaleSheetLayoutView="100" workbookViewId="0">
      <selection activeCell="B5" sqref="B5"/>
    </sheetView>
  </sheetViews>
  <sheetFormatPr defaultRowHeight="14.4"/>
  <cols>
    <col min="2" max="2" width="70" customWidth="1"/>
    <col min="3" max="3" width="12.6640625" customWidth="1"/>
  </cols>
  <sheetData>
    <row r="1" spans="2:3">
      <c r="B1" s="30" t="s">
        <v>73</v>
      </c>
    </row>
    <row r="2" spans="2:3">
      <c r="B2" s="30" t="s">
        <v>74</v>
      </c>
    </row>
    <row r="3" spans="2:3">
      <c r="B3" s="30" t="s">
        <v>75</v>
      </c>
    </row>
    <row r="4" spans="2:3">
      <c r="B4" s="2"/>
    </row>
    <row r="5" spans="2:3" ht="19.2" customHeight="1">
      <c r="B5" s="26" t="s">
        <v>125</v>
      </c>
      <c r="C5" s="26"/>
    </row>
    <row r="6" spans="2:3" ht="12" customHeight="1">
      <c r="B6" s="26" t="s">
        <v>126</v>
      </c>
      <c r="C6" s="26"/>
    </row>
    <row r="7" spans="2:3" ht="21" customHeight="1">
      <c r="B7" s="26" t="s">
        <v>127</v>
      </c>
      <c r="C7" s="26"/>
    </row>
    <row r="8" spans="2:3" ht="20.399999999999999" customHeight="1">
      <c r="B8" s="26" t="s">
        <v>128</v>
      </c>
      <c r="C8" s="26"/>
    </row>
    <row r="9" spans="2:3" ht="19.2" customHeight="1">
      <c r="B9" s="26" t="s">
        <v>129</v>
      </c>
      <c r="C9" s="26"/>
    </row>
    <row r="10" spans="2:3">
      <c r="B10" s="26" t="s">
        <v>130</v>
      </c>
      <c r="C10" s="26"/>
    </row>
    <row r="11" spans="2:3">
      <c r="B11" s="26" t="s">
        <v>131</v>
      </c>
      <c r="C11" s="37">
        <v>4</v>
      </c>
    </row>
    <row r="12" spans="2:3">
      <c r="B12" s="26" t="s">
        <v>132</v>
      </c>
      <c r="C12" s="37">
        <v>4</v>
      </c>
    </row>
    <row r="13" spans="2:3">
      <c r="B13" s="13" t="s">
        <v>133</v>
      </c>
      <c r="C13" s="38">
        <v>4</v>
      </c>
    </row>
    <row r="14" spans="2:3">
      <c r="B14" s="13" t="s">
        <v>134</v>
      </c>
      <c r="C14" s="37">
        <v>4</v>
      </c>
    </row>
    <row r="15" spans="2:3">
      <c r="B15" s="13" t="s">
        <v>135</v>
      </c>
      <c r="C15" s="37">
        <v>4</v>
      </c>
    </row>
    <row r="16" spans="2:3">
      <c r="B16" s="13" t="s">
        <v>136</v>
      </c>
      <c r="C16" s="37">
        <v>4</v>
      </c>
    </row>
    <row r="17" spans="2:3">
      <c r="B17" s="13" t="s">
        <v>137</v>
      </c>
      <c r="C17" s="37">
        <v>164</v>
      </c>
    </row>
    <row r="18" spans="2:3">
      <c r="B18" s="13" t="s">
        <v>138</v>
      </c>
      <c r="C18" s="26"/>
    </row>
    <row r="19" spans="2:3">
      <c r="B19" s="13" t="s">
        <v>140</v>
      </c>
      <c r="C19" s="26"/>
    </row>
    <row r="20" spans="2:3">
      <c r="B20" s="13" t="s">
        <v>139</v>
      </c>
      <c r="C20" s="26"/>
    </row>
    <row r="21" spans="2:3">
      <c r="B21" s="13" t="s">
        <v>141</v>
      </c>
      <c r="C21" s="26"/>
    </row>
    <row r="22" spans="2:3">
      <c r="B22" s="13" t="s">
        <v>142</v>
      </c>
      <c r="C22" s="26"/>
    </row>
    <row r="23" spans="2:3">
      <c r="B23" s="13" t="s">
        <v>143</v>
      </c>
      <c r="C23" s="26"/>
    </row>
    <row r="24" spans="2:3">
      <c r="B24" s="13" t="s">
        <v>144</v>
      </c>
      <c r="C24" s="26"/>
    </row>
    <row r="25" spans="2:3">
      <c r="B25" s="13" t="s">
        <v>145</v>
      </c>
      <c r="C25" s="26"/>
    </row>
    <row r="26" spans="2:3">
      <c r="B26" s="13" t="s">
        <v>146</v>
      </c>
      <c r="C26" s="26"/>
    </row>
    <row r="27" spans="2:3">
      <c r="B27" s="13" t="s">
        <v>135</v>
      </c>
      <c r="C27" s="26"/>
    </row>
    <row r="28" spans="2:3">
      <c r="B28" s="13" t="s">
        <v>147</v>
      </c>
      <c r="C28" s="26"/>
    </row>
    <row r="29" spans="2:3">
      <c r="B29" s="13" t="s">
        <v>148</v>
      </c>
      <c r="C29" s="26"/>
    </row>
    <row r="30" spans="2:3" ht="16.2" customHeight="1">
      <c r="B30" s="26"/>
      <c r="C30" s="26"/>
    </row>
    <row r="31" spans="2:3">
      <c r="B31" s="12" t="s">
        <v>76</v>
      </c>
      <c r="C31" s="6"/>
    </row>
    <row r="32" spans="2:3">
      <c r="B32" s="12" t="s">
        <v>77</v>
      </c>
      <c r="C32" s="6"/>
    </row>
    <row r="33" spans="1:4">
      <c r="B33" s="24" t="s">
        <v>78</v>
      </c>
      <c r="C33" s="25"/>
    </row>
    <row r="34" spans="1:4">
      <c r="B34" s="13" t="s">
        <v>149</v>
      </c>
      <c r="C34" s="26"/>
    </row>
    <row r="35" spans="1:4">
      <c r="B35" s="13" t="s">
        <v>150</v>
      </c>
      <c r="C35" s="26"/>
    </row>
    <row r="36" spans="1:4">
      <c r="B36" s="13" t="s">
        <v>151</v>
      </c>
      <c r="C36" s="26"/>
    </row>
    <row r="37" spans="1:4">
      <c r="B37" s="13" t="s">
        <v>152</v>
      </c>
      <c r="C37" s="26"/>
    </row>
    <row r="38" spans="1:4">
      <c r="B38" s="13" t="s">
        <v>153</v>
      </c>
      <c r="C38" s="26"/>
    </row>
    <row r="39" spans="1:4">
      <c r="A39" s="27"/>
      <c r="B39" s="25"/>
      <c r="C39" s="25"/>
      <c r="D39" s="27"/>
    </row>
    <row r="40" spans="1:4">
      <c r="A40" s="27"/>
      <c r="B40" s="25"/>
      <c r="C40" s="25"/>
      <c r="D40" s="27"/>
    </row>
    <row r="41" spans="1:4">
      <c r="A41" s="27"/>
      <c r="B41" s="25"/>
      <c r="C41" s="25"/>
      <c r="D41" s="27"/>
    </row>
    <row r="42" spans="1:4">
      <c r="A42" s="27"/>
      <c r="B42" s="25"/>
      <c r="C42" s="25"/>
      <c r="D42" s="27"/>
    </row>
    <row r="43" spans="1:4">
      <c r="A43" s="27"/>
      <c r="B43" s="25"/>
      <c r="C43" s="25"/>
      <c r="D43" s="27"/>
    </row>
    <row r="44" spans="1:4">
      <c r="A44" s="27"/>
      <c r="B44" s="25"/>
      <c r="C44" s="25"/>
      <c r="D44" s="27"/>
    </row>
    <row r="45" spans="1:4">
      <c r="A45" s="27"/>
      <c r="B45" s="25"/>
      <c r="C45" s="25"/>
      <c r="D45" s="27"/>
    </row>
    <row r="46" spans="1:4">
      <c r="A46" s="27"/>
      <c r="B46" s="25"/>
      <c r="C46" s="25"/>
      <c r="D46" s="27"/>
    </row>
    <row r="47" spans="1:4">
      <c r="A47" s="27"/>
      <c r="B47" s="28"/>
      <c r="C47" s="25"/>
      <c r="D47" s="27"/>
    </row>
    <row r="48" spans="1:4">
      <c r="A48" s="27"/>
      <c r="B48" s="25"/>
      <c r="C48" s="25"/>
      <c r="D48" s="27"/>
    </row>
    <row r="49" spans="1:4">
      <c r="A49" s="27"/>
      <c r="B49" s="25"/>
      <c r="C49" s="25"/>
      <c r="D49" s="27"/>
    </row>
    <row r="50" spans="1:4">
      <c r="A50" s="27"/>
      <c r="B50" s="25"/>
      <c r="C50" s="25"/>
      <c r="D50" s="27"/>
    </row>
    <row r="51" spans="1:4">
      <c r="A51" s="27"/>
      <c r="B51" s="25"/>
      <c r="C51" s="25"/>
      <c r="D51" s="27"/>
    </row>
    <row r="52" spans="1:4">
      <c r="A52" s="27"/>
      <c r="B52" s="25"/>
      <c r="C52" s="25"/>
      <c r="D52" s="27"/>
    </row>
    <row r="53" spans="1:4">
      <c r="A53" s="27"/>
      <c r="B53" s="25"/>
      <c r="C53" s="25"/>
      <c r="D53" s="27"/>
    </row>
    <row r="54" spans="1:4">
      <c r="A54" s="27"/>
      <c r="B54" s="25"/>
      <c r="C54" s="25"/>
      <c r="D54" s="27"/>
    </row>
    <row r="55" spans="1:4">
      <c r="A55" s="27"/>
      <c r="B55" s="25"/>
      <c r="C55" s="25"/>
      <c r="D55" s="27"/>
    </row>
    <row r="56" spans="1:4">
      <c r="A56" s="27"/>
      <c r="B56" s="25"/>
      <c r="C56" s="25"/>
      <c r="D56" s="27"/>
    </row>
    <row r="57" spans="1:4">
      <c r="A57" s="27"/>
      <c r="B57" s="25"/>
      <c r="C57" s="25"/>
      <c r="D57" s="27"/>
    </row>
    <row r="58" spans="1:4">
      <c r="A58" s="27"/>
      <c r="B58" s="25"/>
      <c r="C58" s="25"/>
      <c r="D58" s="27"/>
    </row>
    <row r="59" spans="1:4">
      <c r="A59" s="27"/>
      <c r="B59" s="25"/>
      <c r="C59" s="25"/>
      <c r="D59" s="27"/>
    </row>
    <row r="60" spans="1:4">
      <c r="A60" s="27"/>
      <c r="B60" s="25"/>
      <c r="C60" s="25"/>
      <c r="D60" s="27"/>
    </row>
    <row r="61" spans="1:4">
      <c r="A61" s="27"/>
      <c r="B61" s="25"/>
      <c r="C61" s="25"/>
      <c r="D61" s="27"/>
    </row>
    <row r="62" spans="1:4">
      <c r="A62" s="27"/>
      <c r="B62" s="25"/>
      <c r="C62" s="25"/>
      <c r="D62" s="27"/>
    </row>
    <row r="63" spans="1:4">
      <c r="A63" s="27"/>
      <c r="B63" s="25"/>
      <c r="C63" s="25"/>
      <c r="D63" s="27"/>
    </row>
    <row r="64" spans="1:4">
      <c r="A64" s="27"/>
      <c r="B64" s="25"/>
      <c r="C64" s="25"/>
      <c r="D64" s="27"/>
    </row>
    <row r="65" spans="1:4">
      <c r="A65" s="27"/>
      <c r="B65" s="25"/>
      <c r="C65" s="25"/>
      <c r="D65" s="27"/>
    </row>
    <row r="66" spans="1:4">
      <c r="A66" s="27"/>
      <c r="B66" s="25"/>
      <c r="C66" s="25"/>
      <c r="D66" s="27"/>
    </row>
    <row r="67" spans="1:4">
      <c r="A67" s="27"/>
      <c r="B67" s="25"/>
      <c r="C67" s="25"/>
      <c r="D67" s="27"/>
    </row>
    <row r="68" spans="1:4">
      <c r="A68" s="27"/>
      <c r="B68" s="25"/>
      <c r="C68" s="25"/>
      <c r="D68" s="27"/>
    </row>
    <row r="69" spans="1:4">
      <c r="A69" s="27"/>
      <c r="B69" s="25"/>
      <c r="C69" s="25"/>
      <c r="D69" s="27"/>
    </row>
    <row r="70" spans="1:4">
      <c r="A70" s="27"/>
      <c r="B70" s="25"/>
      <c r="C70" s="25"/>
      <c r="D70" s="27"/>
    </row>
    <row r="71" spans="1:4">
      <c r="A71" s="27"/>
      <c r="B71" s="25"/>
      <c r="C71" s="25"/>
      <c r="D71" s="27"/>
    </row>
    <row r="72" spans="1:4">
      <c r="A72" s="27"/>
      <c r="B72" s="25"/>
      <c r="C72" s="25"/>
      <c r="D72" s="27"/>
    </row>
    <row r="73" spans="1:4">
      <c r="A73" s="27"/>
      <c r="B73" s="25"/>
      <c r="C73" s="25"/>
      <c r="D73" s="27"/>
    </row>
    <row r="74" spans="1:4">
      <c r="A74" s="27"/>
      <c r="B74" s="25"/>
      <c r="C74" s="25"/>
      <c r="D74" s="27"/>
    </row>
    <row r="75" spans="1:4">
      <c r="A75" s="27"/>
      <c r="B75" s="25"/>
      <c r="C75" s="25"/>
      <c r="D75" s="27"/>
    </row>
    <row r="76" spans="1:4">
      <c r="A76" s="27"/>
      <c r="B76" s="29"/>
      <c r="C76" s="27"/>
      <c r="D76" s="27"/>
    </row>
    <row r="77" spans="1:4">
      <c r="A77" s="27"/>
      <c r="B77" s="29"/>
      <c r="C77" s="27"/>
      <c r="D77" s="27"/>
    </row>
    <row r="78" spans="1:4">
      <c r="A78" s="27"/>
      <c r="B78" s="29"/>
      <c r="C78" s="27"/>
      <c r="D78" s="27"/>
    </row>
    <row r="79" spans="1:4">
      <c r="A79" s="27"/>
      <c r="B79" s="29"/>
      <c r="C79" s="27"/>
      <c r="D79" s="27"/>
    </row>
  </sheetData>
  <pageMargins left="0.11811023622047245" right="0.11811023622047245" top="0.35433070866141736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4"/>
  <sheetViews>
    <sheetView view="pageBreakPreview" topLeftCell="A31" zoomScaleNormal="100" zoomScaleSheetLayoutView="100" workbookViewId="0">
      <selection activeCell="F41" sqref="F41"/>
    </sheetView>
  </sheetViews>
  <sheetFormatPr defaultRowHeight="14.4"/>
  <cols>
    <col min="1" max="1" width="53.44140625" customWidth="1"/>
    <col min="2" max="2" width="17.77734375" customWidth="1"/>
    <col min="3" max="3" width="19.33203125" customWidth="1"/>
    <col min="4" max="4" width="21.88671875" customWidth="1"/>
  </cols>
  <sheetData>
    <row r="1" spans="1:2">
      <c r="A1" s="11" t="s">
        <v>79</v>
      </c>
    </row>
    <row r="2" spans="1:2">
      <c r="A2" s="11" t="s">
        <v>80</v>
      </c>
    </row>
    <row r="3" spans="1:2" ht="15" thickBot="1">
      <c r="A3" s="2"/>
    </row>
    <row r="4" spans="1:2" ht="27" customHeight="1" thickBot="1">
      <c r="A4" s="14" t="s">
        <v>81</v>
      </c>
      <c r="B4" s="21" t="s">
        <v>110</v>
      </c>
    </row>
    <row r="5" spans="1:2" ht="37.799999999999997" customHeight="1" thickBot="1">
      <c r="A5" s="4" t="s">
        <v>82</v>
      </c>
      <c r="B5" s="22"/>
    </row>
    <row r="6" spans="1:2" ht="15" thickBot="1">
      <c r="A6" s="4" t="s">
        <v>83</v>
      </c>
      <c r="B6" s="17"/>
    </row>
    <row r="7" spans="1:2" ht="27.6">
      <c r="A7" s="6" t="s">
        <v>84</v>
      </c>
      <c r="B7" s="3"/>
    </row>
    <row r="8" spans="1:2" ht="27.6">
      <c r="A8" s="6" t="s">
        <v>85</v>
      </c>
      <c r="B8" s="6"/>
    </row>
    <row r="9" spans="1:2" ht="15" thickBot="1">
      <c r="A9" s="4" t="s">
        <v>86</v>
      </c>
      <c r="B9" s="4"/>
    </row>
    <row r="10" spans="1:2" ht="27.6">
      <c r="A10" s="6" t="s">
        <v>87</v>
      </c>
      <c r="B10" s="3"/>
    </row>
    <row r="11" spans="1:2" ht="15" thickBot="1">
      <c r="A11" s="4" t="s">
        <v>88</v>
      </c>
      <c r="B11" s="4"/>
    </row>
    <row r="12" spans="1:2" ht="27.6">
      <c r="A12" s="6" t="s">
        <v>89</v>
      </c>
      <c r="B12" s="3"/>
    </row>
    <row r="13" spans="1:2" ht="15" thickBot="1">
      <c r="A13" s="4" t="s">
        <v>90</v>
      </c>
      <c r="B13" s="4"/>
    </row>
    <row r="14" spans="1:2">
      <c r="A14" s="2"/>
    </row>
    <row r="15" spans="1:2">
      <c r="A15" s="1" t="s">
        <v>91</v>
      </c>
    </row>
    <row r="16" spans="1:2">
      <c r="A16" s="1" t="s">
        <v>92</v>
      </c>
    </row>
    <row r="17" spans="1:4" ht="15" thickBot="1">
      <c r="A17" s="2"/>
    </row>
    <row r="18" spans="1:4" ht="69.599999999999994" customHeight="1">
      <c r="A18" s="3" t="s">
        <v>111</v>
      </c>
      <c r="B18" s="5" t="s">
        <v>112</v>
      </c>
      <c r="C18" s="3" t="s">
        <v>93</v>
      </c>
    </row>
    <row r="19" spans="1:4">
      <c r="A19" s="6"/>
      <c r="B19" s="7" t="s">
        <v>113</v>
      </c>
      <c r="C19" s="6"/>
    </row>
    <row r="20" spans="1:4">
      <c r="A20" s="23"/>
      <c r="B20" s="23"/>
      <c r="C20" s="23"/>
    </row>
    <row r="21" spans="1:4">
      <c r="A21" s="1"/>
    </row>
    <row r="22" spans="1:4">
      <c r="A22" s="1" t="s">
        <v>94</v>
      </c>
    </row>
    <row r="23" spans="1:4">
      <c r="A23" s="1" t="s">
        <v>95</v>
      </c>
    </row>
    <row r="24" spans="1:4" ht="15" thickBot="1">
      <c r="A24" s="2"/>
    </row>
    <row r="25" spans="1:4" ht="41.4">
      <c r="A25" s="3" t="s">
        <v>114</v>
      </c>
      <c r="B25" s="5" t="s">
        <v>115</v>
      </c>
      <c r="C25" s="5" t="s">
        <v>116</v>
      </c>
      <c r="D25" s="5" t="s">
        <v>96</v>
      </c>
    </row>
    <row r="26" spans="1:4" ht="27.6">
      <c r="A26" s="6"/>
      <c r="B26" s="7"/>
      <c r="C26" s="7" t="s">
        <v>117</v>
      </c>
      <c r="D26" s="7" t="s">
        <v>97</v>
      </c>
    </row>
    <row r="27" spans="1:4">
      <c r="A27" s="20"/>
      <c r="B27" s="8"/>
      <c r="C27" s="7" t="s">
        <v>118</v>
      </c>
      <c r="D27" s="7" t="s">
        <v>98</v>
      </c>
    </row>
    <row r="28" spans="1:4">
      <c r="A28" s="20"/>
      <c r="B28" s="8"/>
      <c r="C28" s="7" t="s">
        <v>119</v>
      </c>
      <c r="D28" s="7" t="s">
        <v>99</v>
      </c>
    </row>
    <row r="29" spans="1:4" ht="15" thickBot="1">
      <c r="A29" s="16"/>
      <c r="B29" s="9"/>
      <c r="C29" s="17"/>
      <c r="D29" s="9"/>
    </row>
    <row r="30" spans="1:4" ht="15" thickBot="1">
      <c r="A30" s="18"/>
      <c r="B30" s="19"/>
      <c r="C30" s="19"/>
      <c r="D30" s="19"/>
    </row>
    <row r="31" spans="1:4">
      <c r="A31" s="2"/>
    </row>
    <row r="32" spans="1:4">
      <c r="A32" s="1" t="s">
        <v>100</v>
      </c>
    </row>
    <row r="33" spans="1:4">
      <c r="A33" s="1" t="s">
        <v>101</v>
      </c>
    </row>
    <row r="34" spans="1:4" ht="15" thickBot="1">
      <c r="A34" s="2"/>
    </row>
    <row r="35" spans="1:4" ht="41.4">
      <c r="A35" s="52" t="s">
        <v>102</v>
      </c>
      <c r="B35" s="5" t="s">
        <v>120</v>
      </c>
      <c r="C35" s="5" t="s">
        <v>121</v>
      </c>
      <c r="D35" s="5" t="s">
        <v>103</v>
      </c>
    </row>
    <row r="36" spans="1:4">
      <c r="A36" s="53"/>
      <c r="B36" s="7"/>
      <c r="C36" s="7" t="s">
        <v>122</v>
      </c>
      <c r="D36" s="7" t="s">
        <v>104</v>
      </c>
    </row>
    <row r="37" spans="1:4">
      <c r="A37" s="53"/>
      <c r="B37" s="8"/>
      <c r="C37" s="7" t="s">
        <v>123</v>
      </c>
      <c r="D37" s="7" t="s">
        <v>105</v>
      </c>
    </row>
    <row r="38" spans="1:4">
      <c r="A38" s="53"/>
      <c r="B38" s="8"/>
      <c r="C38" s="7" t="s">
        <v>124</v>
      </c>
      <c r="D38" s="7" t="s">
        <v>106</v>
      </c>
    </row>
    <row r="39" spans="1:4">
      <c r="A39" s="53"/>
      <c r="B39" s="8"/>
      <c r="C39" s="7" t="s">
        <v>113</v>
      </c>
      <c r="D39" s="8"/>
    </row>
    <row r="40" spans="1:4" ht="15" thickBot="1">
      <c r="A40" s="18"/>
      <c r="B40" s="19"/>
      <c r="C40" s="19"/>
      <c r="D40" s="19"/>
    </row>
    <row r="41" spans="1:4">
      <c r="A41" s="2"/>
    </row>
    <row r="42" spans="1:4">
      <c r="A42" s="1" t="s">
        <v>107</v>
      </c>
    </row>
    <row r="43" spans="1:4" ht="15" thickBot="1">
      <c r="A43" s="2"/>
    </row>
    <row r="44" spans="1:4" ht="42" thickBot="1">
      <c r="A44" s="14" t="s">
        <v>108</v>
      </c>
      <c r="B44" s="15" t="s">
        <v>109</v>
      </c>
    </row>
    <row r="45" spans="1:4" ht="15" thickBot="1">
      <c r="A45" s="18"/>
      <c r="B45" s="19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</sheetData>
  <mergeCells count="1">
    <mergeCell ref="A35:A39"/>
  </mergeCells>
  <pageMargins left="0.31496062992125984" right="0.11811023622047245" top="0.15748031496062992" bottom="0.19685039370078741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Общая инф-я</vt:lpstr>
      <vt:lpstr>форма 3.5</vt:lpstr>
      <vt:lpstr>форма 3.6</vt:lpstr>
      <vt:lpstr>Форма 3.7</vt:lpstr>
      <vt:lpstr>'форма 3.6'!Область_печати</vt:lpstr>
      <vt:lpstr>'Форма 3.7'!Область_печати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2015-04-09T04:49:05Z</dcterms:modified>
</cp:coreProperties>
</file>