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D11"/>
</calcChain>
</file>

<file path=xl/sharedStrings.xml><?xml version="1.0" encoding="utf-8"?>
<sst xmlns="http://schemas.openxmlformats.org/spreadsheetml/2006/main" count="18" uniqueCount="15">
  <si>
    <t>Призводство  электрической энергии</t>
  </si>
  <si>
    <t>Ед. изм.</t>
  </si>
  <si>
    <t>руб./квтч</t>
  </si>
  <si>
    <t>всего:</t>
  </si>
  <si>
    <t>2 полугодие</t>
  </si>
  <si>
    <t>Передача электрической энергии</t>
  </si>
  <si>
    <t>Сбыт электрической энергии</t>
  </si>
  <si>
    <t>1 полугодие</t>
  </si>
  <si>
    <t>исп.Юшкова З.В.(841545)41546</t>
  </si>
  <si>
    <t>2016  год</t>
  </si>
  <si>
    <t>Экономически  обоснованный тариф на электрическую  энергию</t>
  </si>
  <si>
    <t>НВВ</t>
  </si>
  <si>
    <t>тыс. руб.</t>
  </si>
  <si>
    <t>энергию в 2016 году</t>
  </si>
  <si>
    <t xml:space="preserve">Скорректированное предложение  МУП "Оссорское  ЖКХ" о размере тарифа на электрическую  </t>
  </si>
</sst>
</file>

<file path=xl/styles.xml><?xml version="1.0" encoding="utf-8"?>
<styleSheet xmlns="http://schemas.openxmlformats.org/spreadsheetml/2006/main">
  <numFmts count="1">
    <numFmt numFmtId="166" formatCode="#,##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wrapText="1"/>
    </xf>
    <xf numFmtId="0" fontId="2" fillId="0" borderId="0" xfId="0" applyFont="1"/>
    <xf numFmtId="166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4"/>
  <sheetViews>
    <sheetView tabSelected="1" view="pageBreakPreview" zoomScaleNormal="100" zoomScaleSheetLayoutView="100" workbookViewId="0">
      <selection activeCell="H12" sqref="H12"/>
    </sheetView>
  </sheetViews>
  <sheetFormatPr defaultRowHeight="14.4"/>
  <cols>
    <col min="1" max="1" width="33.5546875" customWidth="1"/>
    <col min="2" max="2" width="10" customWidth="1"/>
    <col min="3" max="4" width="13.88671875" customWidth="1"/>
    <col min="5" max="5" width="14.88671875" customWidth="1"/>
  </cols>
  <sheetData>
    <row r="2" spans="1:5" ht="24" customHeight="1">
      <c r="A2" s="16" t="s">
        <v>14</v>
      </c>
    </row>
    <row r="3" spans="1:5" ht="15.6">
      <c r="B3" s="14" t="s">
        <v>13</v>
      </c>
    </row>
    <row r="5" spans="1:5">
      <c r="A5" s="11"/>
      <c r="B5" s="6" t="s">
        <v>1</v>
      </c>
      <c r="C5" s="8" t="s">
        <v>9</v>
      </c>
      <c r="D5" s="9"/>
      <c r="E5" s="10"/>
    </row>
    <row r="6" spans="1:5">
      <c r="A6" s="12"/>
      <c r="B6" s="7"/>
      <c r="C6" s="5" t="s">
        <v>3</v>
      </c>
      <c r="D6" s="5" t="s">
        <v>7</v>
      </c>
      <c r="E6" s="5" t="s">
        <v>4</v>
      </c>
    </row>
    <row r="7" spans="1:5">
      <c r="A7" s="2" t="s">
        <v>0</v>
      </c>
      <c r="B7" s="1" t="s">
        <v>2</v>
      </c>
      <c r="C7" s="5">
        <v>29.49</v>
      </c>
      <c r="D7" s="5">
        <v>27.02</v>
      </c>
      <c r="E7" s="5">
        <v>32.21</v>
      </c>
    </row>
    <row r="8" spans="1:5">
      <c r="A8" s="1" t="s">
        <v>5</v>
      </c>
      <c r="B8" s="1" t="s">
        <v>2</v>
      </c>
      <c r="C8" s="5">
        <v>7.42</v>
      </c>
      <c r="D8" s="5">
        <v>6.8</v>
      </c>
      <c r="E8" s="5">
        <v>8.17</v>
      </c>
    </row>
    <row r="9" spans="1:5">
      <c r="A9" s="1" t="s">
        <v>6</v>
      </c>
      <c r="B9" s="1" t="s">
        <v>2</v>
      </c>
      <c r="C9" s="5">
        <v>5.71</v>
      </c>
      <c r="D9" s="5">
        <v>3.5529999999999999</v>
      </c>
      <c r="E9" s="5">
        <v>7.9569999999999999</v>
      </c>
    </row>
    <row r="10" spans="1:5">
      <c r="A10" s="1"/>
      <c r="B10" s="1"/>
      <c r="C10" s="5"/>
      <c r="D10" s="5"/>
      <c r="E10" s="5"/>
    </row>
    <row r="11" spans="1:5" ht="28.8">
      <c r="A11" s="13" t="s">
        <v>10</v>
      </c>
      <c r="B11" s="1" t="s">
        <v>2</v>
      </c>
      <c r="C11" s="5">
        <v>46.892000000000003</v>
      </c>
      <c r="D11" s="5">
        <f>D7+D8+D9</f>
        <v>37.372999999999998</v>
      </c>
      <c r="E11" s="5">
        <v>53.234999999999999</v>
      </c>
    </row>
    <row r="12" spans="1:5" ht="30.6" customHeight="1">
      <c r="A12" s="4" t="s">
        <v>11</v>
      </c>
      <c r="B12" s="1" t="s">
        <v>12</v>
      </c>
      <c r="C12" s="15">
        <v>51881</v>
      </c>
      <c r="D12" s="15">
        <v>22737.8</v>
      </c>
      <c r="E12" s="15">
        <f>C12-D12</f>
        <v>29143.200000000001</v>
      </c>
    </row>
    <row r="14" spans="1:5">
      <c r="A14" t="s">
        <v>8</v>
      </c>
      <c r="D14" s="3"/>
    </row>
  </sheetData>
  <mergeCells count="3">
    <mergeCell ref="B5:B6"/>
    <mergeCell ref="C5:E5"/>
    <mergeCell ref="A5:A6"/>
  </mergeCells>
  <pageMargins left="0.11811023622047245" right="0.19685039370078741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2015-08-19T04:06:46Z</dcterms:modified>
</cp:coreProperties>
</file>